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90" windowWidth="17020" windowHeight="94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<sst xmlns="http://schemas.openxmlformats.org/spreadsheetml/2006/main" count="45" uniqueCount="43">
  <si>
    <t xml:space="preserve"> </t>
  </si>
  <si>
    <t>Eil. Nr.</t>
  </si>
  <si>
    <t>Remontuojamų pastatų sąrašas</t>
  </si>
  <si>
    <t>Remontas</t>
  </si>
  <si>
    <t>Ilgalaikio materialiojo turto kūrimas ir įsigijimas</t>
  </si>
  <si>
    <t>Suma Eur</t>
  </si>
  <si>
    <t>I.</t>
  </si>
  <si>
    <t>II.</t>
  </si>
  <si>
    <t>IŠ VISO:</t>
  </si>
  <si>
    <t>III.</t>
  </si>
  <si>
    <t xml:space="preserve"> Švietimo įstaigų remontas</t>
  </si>
  <si>
    <t xml:space="preserve"> Kultūros įstaigų remontas</t>
  </si>
  <si>
    <t xml:space="preserve"> Savivaldybės pastatų remontas</t>
  </si>
  <si>
    <t>PRIENŲ RAJONO SAVIVALDYBĖS VIEŠOSIOS INFRAKSTRUKTŪROS PRIEŽIŪROS IR PLĖTROS PROGRAMOS SAVIVALDYBĖS PASTATŲ REMONTO, PRIEŽIŪROS IR PLĖTROS LĖŠŲ PASKIRSTYMAS 2021 M.</t>
  </si>
  <si>
    <t>Pakuonio seniūnijos administracinio pastato laiptinės ir fojė remontas</t>
  </si>
  <si>
    <t xml:space="preserve">Prienų ligoninės dujinės katilinės remontas </t>
  </si>
  <si>
    <t>Veiverių T. Žilinsko gimnazija. II korpuso valgyklos patalpų remontas, I korpuso II a. informatikos ir matematikos kabinetų remontas</t>
  </si>
  <si>
    <t xml:space="preserve"> Jiezno muzikos mokykla. Kabinetų grindų, sienų, elektros instaliacijos ir dalies koridoriaus remontas </t>
  </si>
  <si>
    <t xml:space="preserve">Jiezno gimnazija. Ikimokyklinio ugdymo skyriaus (Mokyklos g. 11, Jiezno m.) laiptinės ir koridoriaus remontas </t>
  </si>
  <si>
    <t xml:space="preserve">Skriaudžių pagrindinė mokykla (Jaunimo g. 5A). Mokyklos valgyklos korpuso kamino sandarinimas ir stogo remontas </t>
  </si>
  <si>
    <t>Prienų meno mokykla (Kauno g. 2C). Rūsio patalpos įrengimas</t>
  </si>
  <si>
    <t>Lopšelis-darželis „Gintarėlis“ (Statybininkų g. 17, Prienai). Karšto vandens trasos keitimas, lauko laiptų remontas</t>
  </si>
  <si>
    <t>Pastato (Basanavičiaus g. 16, Prienai) patalpų remontas, pastato dalies fasadinės pusės, stogo dangos ir lietaus vandens nubėgimo sistemos remontas</t>
  </si>
  <si>
    <t>Prienų seniūnijos administracinio pastato (Brundzos g. 12A, Prienai) pamatų hidroizoliacijos įrengimas, lietaus vandens nubėgimo sistemos remontas</t>
  </si>
  <si>
    <t xml:space="preserve">Prienų „Žiburio“ gimnazija. Kabinetų remontas </t>
  </si>
  <si>
    <t xml:space="preserve">Strielčių darželio elektros instaliacijos, patalpų remontas, įėjimo laiptų remontas ir prieigų sutvarkymas </t>
  </si>
  <si>
    <t xml:space="preserve">Veiverių seniūnijos administracinio pastato kabineto remontas </t>
  </si>
  <si>
    <t>Išlaužo pagrindinė mokykla. Dalies kabinetų langų keitimas, lauko laiptų remontas</t>
  </si>
  <si>
    <t>Balbieriškio KLC (Parko g. 8, Balbieriškio k.). Salės grindų remontas. Nuogrindos remontas (1400)</t>
  </si>
  <si>
    <t>Specialiojo ugdymo patalpų (S. Dariaus ir S. Girėno g. 2, Prienai) fasado ir lietaus vandens sistemos (3150,54)  remontas</t>
  </si>
  <si>
    <t>Balbieriškio seniūnijos administracinio pastato laiptų ir prieigų remontas</t>
  </si>
  <si>
    <t>Savivaldybės garažų (Laisvės a. 9A, Prienai) išorinės sienos remontas</t>
  </si>
  <si>
    <t xml:space="preserve">Iš viso </t>
  </si>
  <si>
    <t xml:space="preserve"> Viešosios infrastruktūros priežiūros ir plėtros programos Nr. 6                            1 uždavinio „Gerinti savivaldybės administracijai priklausančių pastatų ir būsto būklę“                                                                                                                                       4. Priemonė  „Savivaldybės pastatų remontas, priežiūra ir plėtra“</t>
  </si>
  <si>
    <t xml:space="preserve">Pakuonio pagrindinė mokykla. Vandens magistralinės trasos remontas </t>
  </si>
  <si>
    <t>Skriaudžių KLC Kalendorių muziejui skirtų patalpų remontas</t>
  </si>
  <si>
    <t>Veiverių Šaulių namų (Kauno g. 31, Veiveriai) patalpų remontas</t>
  </si>
  <si>
    <t>Savivaldybės administracinio pastato kabinetų ir vėdinimo sistemos remontas</t>
  </si>
  <si>
    <t>Prienų „Revuonos“ pagrindinės mokyklos ir „Žiburio“ gimnazijos stogų konstrukcijų stiprinimo darbai</t>
  </si>
  <si>
    <t>PATVIRTINTA
Prienų rajono savivaldybės administracijos direktoriaus
2021 m. vasario 11 d. įsakymu 
Nr. A3-113                                             (2021 m. gruodžio    d. įsakymo Nr. A3-       redakcija)</t>
  </si>
  <si>
    <r>
      <t>Stakiškių KLC priestato (Prienų g. 13) kontrolinių elektros skaitikl</t>
    </r>
    <r>
      <rPr>
        <sz val="11"/>
        <color rgb="FFFF0000"/>
        <rFont val="Times New Roman"/>
        <family val="1"/>
        <charset val="186"/>
      </rPr>
      <t>i</t>
    </r>
    <r>
      <rPr>
        <sz val="11"/>
        <rFont val="Times New Roman"/>
        <family val="1"/>
        <charset val="186"/>
      </rPr>
      <t>ų įrengimas, lauko durų keitimas</t>
    </r>
  </si>
  <si>
    <t>Buvusios vaistinės pastato (Vilniaus g. 5-4, Jieznas) stogo dangos remontas</t>
  </si>
  <si>
    <t>Jiezno KLC (J. Basanavičiaus g. 20, Jiezno m.). Elektros instaliacijos ir patalpų remontas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</si>
</sst>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justify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justify" wrapText="1"/>
    </xf>
    <xf numFmtId="0" fontId="3" fillId="0" borderId="3" xfId="0" applyFont="1" applyBorder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abSelected="1" zoomScale="170" zoomScaleNormal="170" workbookViewId="0">
      <selection activeCell="B41" sqref="B41"/>
    </sheetView>
  </sheetViews>
  <sheetFormatPr defaultColWidth="8.81640625" defaultRowHeight="14.5"/>
  <cols>
    <col min="1" max="1" width="6.7265625" style="3" customWidth="1"/>
    <col min="2" max="2" width="61.54296875" style="3" customWidth="1"/>
    <col min="3" max="3" width="13.81640625" style="3" customWidth="1"/>
    <col min="4" max="4" width="13.81640625" style="2" customWidth="1"/>
    <col min="5" max="5" width="25.1796875" style="3" customWidth="1"/>
    <col min="6" max="16384" width="8.81640625" style="3"/>
  </cols>
  <sheetData>
    <row r="1" spans="1:7">
      <c r="A1" s="2"/>
      <c r="C1" s="4"/>
    </row>
    <row r="2" spans="1:7">
      <c r="A2" s="25"/>
      <c r="B2" s="5"/>
      <c r="C2" s="33" t="s">
        <v>39</v>
      </c>
      <c r="D2" s="33"/>
      <c r="E2" s="26"/>
    </row>
    <row r="3" spans="1:7">
      <c r="A3" s="25"/>
      <c r="B3" s="5"/>
      <c r="C3" s="33"/>
      <c r="D3" s="33"/>
      <c r="E3" s="26"/>
    </row>
    <row r="4" spans="1:7" ht="20.5" customHeight="1">
      <c r="A4" s="25"/>
      <c r="B4" s="5"/>
      <c r="C4" s="33"/>
      <c r="D4" s="33"/>
      <c r="E4" s="26"/>
    </row>
    <row r="5" spans="1:7" ht="59.25" customHeight="1">
      <c r="A5" s="25"/>
      <c r="B5" s="5"/>
      <c r="C5" s="33"/>
      <c r="D5" s="33"/>
      <c r="E5" s="26"/>
    </row>
    <row r="6" spans="1:7" ht="44.5" customHeight="1">
      <c r="A6" s="34" t="s">
        <v>13</v>
      </c>
      <c r="B6" s="34"/>
      <c r="C6" s="34"/>
      <c r="D6" s="34"/>
      <c r="E6" s="26"/>
      <c r="G6" s="3" t="s">
        <v>0</v>
      </c>
    </row>
    <row r="7" spans="1:7" ht="56">
      <c r="A7" s="8" t="s">
        <v>1</v>
      </c>
      <c r="B7" s="8" t="s">
        <v>2</v>
      </c>
      <c r="C7" s="8" t="s">
        <v>3</v>
      </c>
      <c r="D7" s="8" t="s">
        <v>4</v>
      </c>
      <c r="E7" s="26"/>
    </row>
    <row r="8" spans="1:7" ht="58.5" customHeight="1">
      <c r="A8" s="35" t="s">
        <v>33</v>
      </c>
      <c r="B8" s="36"/>
      <c r="C8" s="6" t="s">
        <v>5</v>
      </c>
      <c r="D8" s="6" t="s">
        <v>5</v>
      </c>
      <c r="E8" s="26"/>
    </row>
    <row r="9" spans="1:7">
      <c r="A9" s="11" t="s">
        <v>6</v>
      </c>
      <c r="B9" s="21" t="s">
        <v>10</v>
      </c>
      <c r="C9" s="15"/>
      <c r="D9" s="14"/>
      <c r="E9" s="26"/>
    </row>
    <row r="10" spans="1:7" ht="34.15" customHeight="1">
      <c r="A10" s="22">
        <v>1</v>
      </c>
      <c r="B10" s="17" t="s">
        <v>16</v>
      </c>
      <c r="C10" s="22">
        <v>33013</v>
      </c>
      <c r="D10" s="23"/>
      <c r="E10" s="26"/>
    </row>
    <row r="11" spans="1:7" ht="21.65" customHeight="1">
      <c r="A11" s="22">
        <v>2</v>
      </c>
      <c r="B11" s="17" t="s">
        <v>24</v>
      </c>
      <c r="C11" s="22">
        <v>11431</v>
      </c>
      <c r="D11" s="1"/>
      <c r="E11" s="26"/>
    </row>
    <row r="12" spans="1:7" ht="39" customHeight="1">
      <c r="A12" s="22">
        <v>3</v>
      </c>
      <c r="B12" s="17" t="s">
        <v>29</v>
      </c>
      <c r="C12" s="22">
        <v>14890</v>
      </c>
      <c r="D12" s="1"/>
      <c r="E12" s="26"/>
    </row>
    <row r="13" spans="1:7" ht="34.9" customHeight="1">
      <c r="A13" s="22">
        <v>4</v>
      </c>
      <c r="B13" s="17" t="s">
        <v>17</v>
      </c>
      <c r="C13" s="22">
        <v>9992</v>
      </c>
      <c r="D13" s="24"/>
      <c r="E13" s="27"/>
    </row>
    <row r="14" spans="1:7" ht="36.65" customHeight="1">
      <c r="A14" s="22">
        <v>5</v>
      </c>
      <c r="B14" s="17" t="s">
        <v>18</v>
      </c>
      <c r="C14" s="22">
        <v>7788</v>
      </c>
      <c r="D14" s="24"/>
      <c r="E14" s="26"/>
    </row>
    <row r="15" spans="1:7" ht="33.65" customHeight="1">
      <c r="A15" s="22">
        <v>6</v>
      </c>
      <c r="B15" s="17" t="s">
        <v>27</v>
      </c>
      <c r="C15" s="22">
        <v>9500</v>
      </c>
      <c r="D15" s="24"/>
      <c r="E15" s="26"/>
    </row>
    <row r="16" spans="1:7" ht="29.25" customHeight="1">
      <c r="A16" s="22">
        <v>7</v>
      </c>
      <c r="B16" s="17" t="s">
        <v>34</v>
      </c>
      <c r="C16" s="22">
        <v>9558</v>
      </c>
      <c r="D16" s="24"/>
      <c r="E16" s="26"/>
    </row>
    <row r="17" spans="1:5" ht="38.5" customHeight="1">
      <c r="A17" s="22">
        <v>8</v>
      </c>
      <c r="B17" s="17" t="s">
        <v>19</v>
      </c>
      <c r="C17" s="22">
        <v>9968</v>
      </c>
      <c r="D17" s="24"/>
      <c r="E17" s="26"/>
    </row>
    <row r="18" spans="1:5" ht="29.5" customHeight="1">
      <c r="A18" s="22">
        <v>9</v>
      </c>
      <c r="B18" s="17" t="s">
        <v>20</v>
      </c>
      <c r="C18" s="22">
        <v>7984</v>
      </c>
      <c r="D18" s="24"/>
      <c r="E18" s="26"/>
    </row>
    <row r="19" spans="1:5" ht="34.9" customHeight="1">
      <c r="A19" s="22">
        <v>10</v>
      </c>
      <c r="B19" s="18" t="s">
        <v>21</v>
      </c>
      <c r="C19" s="22">
        <v>4000</v>
      </c>
      <c r="D19" s="24"/>
      <c r="E19" s="26"/>
    </row>
    <row r="20" spans="1:5" ht="29.5" customHeight="1">
      <c r="A20" s="22">
        <v>11</v>
      </c>
      <c r="B20" s="19" t="s">
        <v>25</v>
      </c>
      <c r="C20" s="22">
        <v>23647</v>
      </c>
      <c r="D20" s="24"/>
      <c r="E20" s="26"/>
    </row>
    <row r="21" spans="1:5" ht="30" customHeight="1">
      <c r="A21" s="11" t="s">
        <v>7</v>
      </c>
      <c r="B21" s="13" t="s">
        <v>11</v>
      </c>
      <c r="C21" s="22"/>
      <c r="D21" s="24"/>
      <c r="E21" s="26"/>
    </row>
    <row r="22" spans="1:5" ht="43.5" customHeight="1">
      <c r="A22" s="22">
        <v>12</v>
      </c>
      <c r="B22" s="17" t="s">
        <v>28</v>
      </c>
      <c r="C22" s="22">
        <v>5811</v>
      </c>
      <c r="D22" s="24"/>
      <c r="E22" s="26"/>
    </row>
    <row r="23" spans="1:5" ht="33.75" customHeight="1">
      <c r="A23" s="22">
        <v>13</v>
      </c>
      <c r="B23" s="17" t="s">
        <v>42</v>
      </c>
      <c r="C23" s="22">
        <v>9943</v>
      </c>
      <c r="D23" s="24"/>
      <c r="E23" s="26"/>
    </row>
    <row r="24" spans="1:5" ht="33" customHeight="1">
      <c r="A24" s="11" t="s">
        <v>9</v>
      </c>
      <c r="B24" s="13" t="s">
        <v>12</v>
      </c>
      <c r="C24" s="22"/>
      <c r="D24" s="24"/>
      <c r="E24" s="26"/>
    </row>
    <row r="25" spans="1:5" ht="45.75" customHeight="1">
      <c r="A25" s="22">
        <v>14</v>
      </c>
      <c r="B25" s="17" t="s">
        <v>22</v>
      </c>
      <c r="C25" s="22">
        <v>27648</v>
      </c>
      <c r="D25" s="24"/>
      <c r="E25" s="26"/>
    </row>
    <row r="26" spans="1:5" ht="47.25" customHeight="1">
      <c r="A26" s="22">
        <v>15</v>
      </c>
      <c r="B26" s="17" t="s">
        <v>40</v>
      </c>
      <c r="C26" s="22">
        <v>880</v>
      </c>
      <c r="D26" s="24"/>
      <c r="E26" s="26"/>
    </row>
    <row r="27" spans="1:5" ht="34.9" customHeight="1">
      <c r="A27" s="22">
        <v>16</v>
      </c>
      <c r="B27" s="17" t="s">
        <v>23</v>
      </c>
      <c r="C27" s="22">
        <v>11933</v>
      </c>
      <c r="D27" s="24"/>
      <c r="E27" s="26"/>
    </row>
    <row r="28" spans="1:5" ht="32.25" customHeight="1">
      <c r="A28" s="22">
        <v>17</v>
      </c>
      <c r="B28" s="17" t="s">
        <v>26</v>
      </c>
      <c r="C28" s="22">
        <v>3655</v>
      </c>
      <c r="D28" s="1"/>
      <c r="E28" s="26"/>
    </row>
    <row r="29" spans="1:5">
      <c r="A29" s="22">
        <v>18</v>
      </c>
      <c r="B29" s="20" t="s">
        <v>14</v>
      </c>
      <c r="C29" s="22">
        <v>2108</v>
      </c>
      <c r="D29" s="1"/>
      <c r="E29" s="26"/>
    </row>
    <row r="30" spans="1:5">
      <c r="A30" s="22">
        <v>19</v>
      </c>
      <c r="B30" s="20" t="s">
        <v>30</v>
      </c>
      <c r="C30" s="22">
        <v>11275</v>
      </c>
      <c r="D30" s="22"/>
      <c r="E30" s="27"/>
    </row>
    <row r="31" spans="1:5" ht="33" customHeight="1">
      <c r="A31" s="22">
        <v>20</v>
      </c>
      <c r="B31" s="20" t="s">
        <v>37</v>
      </c>
      <c r="C31" s="22">
        <v>10454</v>
      </c>
      <c r="D31" s="22"/>
      <c r="E31" s="26"/>
    </row>
    <row r="32" spans="1:5" ht="21.75" customHeight="1">
      <c r="A32" s="22">
        <v>21</v>
      </c>
      <c r="B32" s="17" t="s">
        <v>31</v>
      </c>
      <c r="C32" s="22">
        <v>3407</v>
      </c>
      <c r="D32" s="1"/>
      <c r="E32" s="27"/>
    </row>
    <row r="33" spans="1:5" ht="20.25" customHeight="1">
      <c r="A33" s="22">
        <v>22</v>
      </c>
      <c r="B33" s="17" t="s">
        <v>15</v>
      </c>
      <c r="C33" s="22">
        <v>9987</v>
      </c>
      <c r="D33" s="1">
        <v>12100</v>
      </c>
      <c r="E33" s="26"/>
    </row>
    <row r="34" spans="1:5" ht="34.5" customHeight="1">
      <c r="A34" s="22">
        <v>23</v>
      </c>
      <c r="B34" s="17" t="s">
        <v>38</v>
      </c>
      <c r="C34" s="22">
        <v>8527</v>
      </c>
      <c r="D34" s="1"/>
      <c r="E34" s="26"/>
    </row>
    <row r="35" spans="1:5">
      <c r="A35" s="22">
        <v>24</v>
      </c>
      <c r="B35" s="17" t="s">
        <v>36</v>
      </c>
      <c r="C35" s="22">
        <v>6999</v>
      </c>
      <c r="D35" s="1"/>
      <c r="E35" s="26"/>
    </row>
    <row r="36" spans="1:5" ht="29.25" customHeight="1">
      <c r="A36" s="22">
        <v>25</v>
      </c>
      <c r="B36" s="28" t="s">
        <v>41</v>
      </c>
      <c r="C36" s="22">
        <v>7848</v>
      </c>
      <c r="D36" s="1"/>
      <c r="E36" s="26"/>
    </row>
    <row r="37" spans="1:5" ht="22.5" customHeight="1">
      <c r="A37" s="22">
        <v>26</v>
      </c>
      <c r="B37" s="28" t="s">
        <v>35</v>
      </c>
      <c r="C37" s="22">
        <v>7254</v>
      </c>
      <c r="D37" s="1"/>
      <c r="E37" s="26"/>
    </row>
    <row r="38" spans="1:5" ht="18.75" customHeight="1">
      <c r="A38" s="22"/>
      <c r="B38" s="16" t="s">
        <v>32</v>
      </c>
      <c r="C38" s="11">
        <v>269500</v>
      </c>
      <c r="D38" s="9">
        <v>12100</v>
      </c>
      <c r="E38" s="26"/>
    </row>
    <row r="39" spans="1:5" ht="21" customHeight="1">
      <c r="A39" s="31" t="s">
        <v>8</v>
      </c>
      <c r="B39" s="32"/>
      <c r="C39" s="29">
        <f>SUM(C38:D38)</f>
        <v>281600</v>
      </c>
      <c r="D39" s="30"/>
      <c r="E39" s="26"/>
    </row>
    <row r="40" spans="1:5" ht="21.75" customHeight="1">
      <c r="A40" s="7"/>
      <c r="B40" s="10"/>
      <c r="C40" s="7"/>
      <c r="D40" s="3"/>
      <c r="E40" s="26"/>
    </row>
    <row r="41" spans="1:5" ht="17.25" customHeight="1">
      <c r="C41" s="12"/>
      <c r="E41" s="26"/>
    </row>
    <row r="42" spans="1:5" ht="31.5" customHeight="1">
      <c r="E42" s="26"/>
    </row>
    <row r="43" spans="1:5" ht="32.25" customHeight="1">
      <c r="E43" s="26"/>
    </row>
    <row r="44" spans="1:5" ht="24.75" customHeight="1">
      <c r="E44" s="26"/>
    </row>
    <row r="45" spans="1:5" ht="27" customHeight="1">
      <c r="E45" s="26"/>
    </row>
    <row r="46" spans="1:5" ht="23.5" customHeight="1">
      <c r="E46" s="27"/>
    </row>
    <row r="47" spans="1:5" ht="33.75" customHeight="1">
      <c r="E47" s="27"/>
    </row>
    <row r="48" spans="1:5" ht="23.5" customHeight="1">
      <c r="E48" s="27"/>
    </row>
    <row r="49" spans="5:5" ht="32.25" customHeight="1">
      <c r="E49" s="27"/>
    </row>
    <row r="50" spans="5:5" ht="26.25" customHeight="1">
      <c r="E50" s="27"/>
    </row>
    <row r="51" spans="5:5" ht="22.15" customHeight="1">
      <c r="E51" s="26"/>
    </row>
    <row r="52" spans="5:5" ht="31.9" customHeight="1">
      <c r="E52" s="26" t="s">
        <v>0</v>
      </c>
    </row>
    <row r="53" spans="5:5" ht="25.15" customHeight="1">
      <c r="E53" s="26"/>
    </row>
    <row r="54" spans="5:5" ht="47.25" customHeight="1"/>
    <row r="55" spans="5:5" ht="54" customHeight="1"/>
    <row r="56" spans="5:5" ht="27.75" customHeight="1"/>
    <row r="57" spans="5:5" ht="26.25" customHeight="1"/>
    <row r="58" spans="5:5" ht="26.5" customHeight="1"/>
    <row r="59" spans="5:5" ht="26.5" customHeight="1"/>
    <row r="60" spans="5:5" ht="26.5" customHeight="1"/>
    <row r="61" spans="5:5" ht="33.75" customHeight="1"/>
    <row r="62" spans="5:5" ht="33.75" customHeight="1"/>
    <row r="63" spans="5:5" ht="36.75" customHeight="1"/>
    <row r="64" spans="5:5" ht="23.25" customHeight="1"/>
    <row r="65" ht="18.75" customHeight="1"/>
    <row r="66" ht="18.75" customHeight="1"/>
    <row r="67" ht="18.75" customHeight="1"/>
    <row r="68" ht="15" customHeight="1"/>
    <row r="74" ht="28.5" customHeight="1"/>
    <row r="77" ht="21" customHeight="1"/>
    <row r="89" ht="15" customHeight="1"/>
    <row r="90" ht="15" customHeight="1"/>
    <row r="96" ht="15" customHeight="1"/>
    <row r="97" ht="15" customHeight="1"/>
    <row r="98" ht="15" customHeight="1"/>
    <row r="99" ht="15" customHeight="1"/>
  </sheetData>
  <mergeCells count="5">
    <mergeCell ref="C39:D39"/>
    <mergeCell ref="A39:B39"/>
    <mergeCell ref="C2:D5"/>
    <mergeCell ref="A6:D6"/>
    <mergeCell ref="A8:B8"/>
  </mergeCells>
  <pageMargins left="0.43307086614173229" right="0.23622047244094491" top="0.59055118110236227" bottom="0.2362204724409449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DaivaB</cp:lastModifiedBy>
  <cp:lastPrinted>2021-09-28T06:59:22Z</cp:lastPrinted>
  <dcterms:created xsi:type="dcterms:W3CDTF">2018-01-05T09:55:53Z</dcterms:created>
  <dcterms:modified xsi:type="dcterms:W3CDTF">2021-12-22T06:33:09Z</dcterms:modified>
</cp:coreProperties>
</file>